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NOIEMBRIE 2016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<sst xmlns="http://schemas.openxmlformats.org/spreadsheetml/2006/main" count="135" uniqueCount="97">
  <si>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</si>
  <si>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</si>
  <si>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</si>
  <si>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</si>
  <si>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</si>
  <si>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</si>
  <si>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</si>
  <si>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</si>
  <si>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</si>
  <si>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MEDGIDIA</t>
  </si>
  <si>
    <t>BRANSAMENT GAZE NATURALE</t>
  </si>
  <si>
    <t>BRANSAMENT APA SI CANALIZARE</t>
  </si>
  <si>
    <t xml:space="preserve">                                                Situatia Autorizatiilor de Construire Emise in Luna NOIEMBRIE 2016</t>
  </si>
  <si>
    <t>133/02.11.2016</t>
  </si>
  <si>
    <t>IRGC IMPEX PT DESPA FLORIN</t>
  </si>
  <si>
    <t>MEDGIDIA STR BUCOVINEI NR 29(LOT 1+2)</t>
  </si>
  <si>
    <t>134/09.11.2016</t>
  </si>
  <si>
    <t>MAXI GAZ PT BOZKURT GHIULHAN</t>
  </si>
  <si>
    <t>MEDGIDIA STR ION CREANGA NR 14</t>
  </si>
  <si>
    <t>135/11.11.2016</t>
  </si>
  <si>
    <t>PAROHIA ROMANO-CATOLICA</t>
  </si>
  <si>
    <t>CONSTRUIRE BISERICA ROMANO-CATOLICA SI CASA PAROHIALA</t>
  </si>
  <si>
    <t>MEDGIDIA, STR. INDUSTRIEI NR 7</t>
  </si>
  <si>
    <t>136/14.11.2016</t>
  </si>
  <si>
    <t>IRGC IMPEX PT SABAN SALI</t>
  </si>
  <si>
    <t>MEDGIDIA STR OITUZ NR 37</t>
  </si>
  <si>
    <t>137/14.11.2016</t>
  </si>
  <si>
    <t>RELCO GAZ PT MEMIS EROL</t>
  </si>
  <si>
    <t>MEDGIDIA STR JUPAN DIMITRIE NR 16</t>
  </si>
  <si>
    <t>138/14.11.2016</t>
  </si>
  <si>
    <t>SC AVI PROD GRUP SRL PT RAICIU EMANOIL</t>
  </si>
  <si>
    <t>MEDGIDIA STR MARGARITARULUI NR 21</t>
  </si>
  <si>
    <t>139/14.11.2016</t>
  </si>
  <si>
    <t xml:space="preserve">SC AVI PROD GRUP PT FLOREA VASILE </t>
  </si>
  <si>
    <t>MEDGIDIA STR POLIGONUL VIILOR NR 17</t>
  </si>
  <si>
    <t>140/14.11.2016</t>
  </si>
  <si>
    <t>SACHELARIU IULIANA</t>
  </si>
  <si>
    <t>BRANSAMENT CANALIZARE</t>
  </si>
  <si>
    <t>MEDGIDIA STR POPORULUI NR 76</t>
  </si>
  <si>
    <t>141/14.11.2016</t>
  </si>
  <si>
    <t>GEAUZAR BENOL</t>
  </si>
  <si>
    <t>MEDGIDIA STR PANSELUTELOR NR 52A</t>
  </si>
  <si>
    <t>142/15.11.2016</t>
  </si>
  <si>
    <t>DUAGI BIROL</t>
  </si>
  <si>
    <t>INTRARE IN LEGALITATE</t>
  </si>
  <si>
    <t>MEDGIDIA STR REPUBLICII NR 52A</t>
  </si>
  <si>
    <t>143/16.11.2016</t>
  </si>
  <si>
    <t>ALIMANEANU PAULA</t>
  </si>
  <si>
    <t>DESFIINTARE C1</t>
  </si>
  <si>
    <t>MEDGIDIA STR POPORULUI NR 2P LOT 1</t>
  </si>
  <si>
    <t>144/18.11.2016</t>
  </si>
  <si>
    <t xml:space="preserve">AMET AMIDE </t>
  </si>
  <si>
    <t>DESFIINTARE PARTIALA LOCUINTA C1 SI MAGAZIE C2</t>
  </si>
  <si>
    <t>MEDGIDIA STR DEZROBIRII NR 14</t>
  </si>
  <si>
    <t>145/18.11.2016</t>
  </si>
  <si>
    <t>ISMAIL SEZGHIN PT SC GOLDEN STIL</t>
  </si>
  <si>
    <t xml:space="preserve">ALIMENTARE CU APA </t>
  </si>
  <si>
    <t>EXTRAVILAN DE 976</t>
  </si>
  <si>
    <t>146/22.11.2016</t>
  </si>
  <si>
    <t xml:space="preserve">MAXIGAZ PT GEMIL ELIS </t>
  </si>
  <si>
    <t>MEDGIDIA STR STEJARULUI NR 9</t>
  </si>
  <si>
    <t>147/22.11.2016</t>
  </si>
  <si>
    <t xml:space="preserve">GAZ SERVICES PT MENALI REUAT </t>
  </si>
  <si>
    <t>MEDGIDIA STR OITUZ NR 43A</t>
  </si>
  <si>
    <t>148/22.11.2016</t>
  </si>
  <si>
    <t xml:space="preserve">SC GAZ SERVICES PT BETEANU GENOVEVA </t>
  </si>
  <si>
    <t>MEDGIDIA AL. TRANDAFIRILOR NR 4</t>
  </si>
  <si>
    <t>149/22.11.2016</t>
  </si>
  <si>
    <t>SC MAXI GAZ PT PREDA GABRIEL</t>
  </si>
  <si>
    <t>MEDGIDIA, RINDUNELELOR NR 13</t>
  </si>
  <si>
    <t>150/22.11.2016</t>
  </si>
  <si>
    <t>SC GAZ SERVICES SRL PT DIMA VASILICA</t>
  </si>
  <si>
    <t>MEDGIDIA STR AVRAM IANCU NR 12</t>
  </si>
  <si>
    <t>150A/22.11.2016</t>
  </si>
  <si>
    <t>MANEA SAMOILA</t>
  </si>
  <si>
    <t>IMPREJMUIRE PARTIALA</t>
  </si>
  <si>
    <t>151/.22.11.2016</t>
  </si>
  <si>
    <t>PLATON DANIEL</t>
  </si>
  <si>
    <t>MEDGIDIA, STR. CALUGARENI NR 18</t>
  </si>
  <si>
    <t>152/23.11.2016</t>
  </si>
  <si>
    <t>SC CALIN SERVICES PT RADU OPREA</t>
  </si>
  <si>
    <t>MEDGIDIA, STR POPORULUI NR 2Z</t>
  </si>
  <si>
    <t>153/23.11.2016</t>
  </si>
  <si>
    <t>IBRAM SALI</t>
  </si>
  <si>
    <t>MEDGIDIA, STR. SCARLAT VARNAV</t>
  </si>
  <si>
    <t>154/24.11.2016</t>
  </si>
  <si>
    <t>LAZAR C-TIN SI LAZAR ANA</t>
  </si>
  <si>
    <t>LOCUINTA S+P+1E, FOISOR, IMPREJMUIRE SI FOSA</t>
  </si>
  <si>
    <t>VALEA DACILOR, DRUM JUDETEAN, NR. 29A</t>
  </si>
  <si>
    <t>155/28.11.2016</t>
  </si>
  <si>
    <t>SC IRIGC IMPREX SRL PT PANAITESCU ELENA</t>
  </si>
  <si>
    <t>MEDGIDIA STR. PACII NR 8A</t>
  </si>
  <si>
    <t>156/28.11.2016</t>
  </si>
  <si>
    <t>IRIGC PT MEMEDALI IUSEIN</t>
  </si>
  <si>
    <t>MEDGIDIA, STR. MUNTENIEI, NR 11</t>
  </si>
  <si>
    <t>MEDGIDIA STR MARAMURES NR 19A</t>
  </si>
  <si>
    <t>IMPREJMUIRE PARTIALA SI ACCES PIETONAL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</si>
</sst>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0"/>
      <color indexed="10"/>
      <name val="Arial"/>
      <charset val="238"/>
    </font>
    <font>
      <b/>
      <sz val="12"/>
      <color indexed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C1" workbookViewId="0">
      <selection activeCell="G17" sqref="G17"/>
    </sheetView>
  </sheetViews>
  <sheetFormatPr defaultRowHeight="12.75"/>
  <cols>
    <col min="1" max="1" width="3.85546875" style="1" customWidth="1"/>
    <col min="2" max="2" width="23.7109375" style="1" bestFit="1" customWidth="1"/>
    <col min="3" max="3" width="14.85546875" style="14" customWidth="1"/>
    <col min="4" max="4" width="36" style="1" customWidth="1"/>
    <col min="5" max="5" width="48.5703125" style="1" bestFit="1" customWidth="1"/>
    <col min="6" max="6" width="45.28515625" style="1" bestFit="1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C1" s="20"/>
      <c r="D1" s="5" t="s">
        <v>12</v>
      </c>
      <c r="E1" s="2"/>
      <c r="F1" s="3"/>
      <c r="G1" s="3"/>
      <c r="H1" s="3"/>
    </row>
    <row r="2" spans="1:9" ht="15.75">
      <c r="D2" s="4"/>
      <c r="E2" s="4"/>
      <c r="F2" s="3"/>
      <c r="G2" s="3"/>
      <c r="H2" s="3"/>
    </row>
    <row r="3" spans="1:9" ht="13.5" thickBot="1"/>
    <row r="4" spans="1:9" s="14" customFormat="1" ht="30" customHeight="1">
      <c r="A4" s="10" t="s">
        <v>0</v>
      </c>
      <c r="B4" s="11" t="s">
        <v>1</v>
      </c>
      <c r="C4" s="12" t="s">
        <v>2</v>
      </c>
      <c r="D4" s="11" t="s">
        <v>3</v>
      </c>
      <c r="E4" s="11" t="s">
        <v>4</v>
      </c>
      <c r="F4" s="11" t="s">
        <v>5</v>
      </c>
      <c r="G4" s="12" t="s">
        <v>6</v>
      </c>
      <c r="H4" s="12" t="s">
        <v>7</v>
      </c>
      <c r="I4" s="13" t="s">
        <v>8</v>
      </c>
    </row>
    <row r="5" spans="1:9" ht="15.75">
      <c r="A5" s="9">
        <v>1</v>
      </c>
      <c r="B5" s="8" t="s">
        <v>9</v>
      </c>
      <c r="C5" s="8" t="s">
        <v>13</v>
      </c>
      <c r="D5" s="17" t="s">
        <v>14</v>
      </c>
      <c r="E5" s="15" t="s">
        <v>10</v>
      </c>
      <c r="F5" s="15" t="s">
        <v>15</v>
      </c>
      <c r="G5" s="8">
        <v>1294</v>
      </c>
      <c r="H5" s="6"/>
      <c r="I5" s="7"/>
    </row>
    <row r="6" spans="1:9" ht="15.75">
      <c r="A6" s="9">
        <f>A5+1</f>
        <v>2</v>
      </c>
      <c r="B6" s="8" t="s">
        <v>9</v>
      </c>
      <c r="C6" s="8" t="s">
        <v>16</v>
      </c>
      <c r="D6" s="15" t="s">
        <v>17</v>
      </c>
      <c r="E6" s="15" t="s">
        <v>10</v>
      </c>
      <c r="F6" s="15" t="s">
        <v>18</v>
      </c>
      <c r="G6" s="8">
        <v>3550.28</v>
      </c>
      <c r="H6" s="6"/>
      <c r="I6" s="7"/>
    </row>
    <row r="7" spans="1:9" ht="15.75">
      <c r="A7" s="9">
        <f t="shared" ref="A7:A24" si="0">A6+1</f>
        <v>3</v>
      </c>
      <c r="B7" s="8" t="s">
        <v>9</v>
      </c>
      <c r="C7" s="8" t="s">
        <v>19</v>
      </c>
      <c r="D7" s="15" t="s">
        <v>20</v>
      </c>
      <c r="E7" s="15" t="s">
        <v>21</v>
      </c>
      <c r="F7" s="15" t="s">
        <v>22</v>
      </c>
      <c r="G7" s="8">
        <v>231430</v>
      </c>
      <c r="H7" s="6"/>
      <c r="I7" s="7"/>
    </row>
    <row r="8" spans="1:9" ht="15.75">
      <c r="A8" s="9">
        <f t="shared" si="0"/>
        <v>4</v>
      </c>
      <c r="B8" s="8" t="s">
        <v>9</v>
      </c>
      <c r="C8" s="8" t="s">
        <v>23</v>
      </c>
      <c r="D8" s="15" t="s">
        <v>24</v>
      </c>
      <c r="E8" s="15" t="s">
        <v>10</v>
      </c>
      <c r="F8" s="15" t="s">
        <v>25</v>
      </c>
      <c r="G8" s="8">
        <v>1423</v>
      </c>
      <c r="H8" s="6"/>
      <c r="I8" s="7"/>
    </row>
    <row r="9" spans="1:9" ht="15.75">
      <c r="A9" s="9">
        <f t="shared" si="0"/>
        <v>5</v>
      </c>
      <c r="B9" s="8" t="s">
        <v>9</v>
      </c>
      <c r="C9" s="8" t="s">
        <v>26</v>
      </c>
      <c r="D9" s="15" t="s">
        <v>27</v>
      </c>
      <c r="E9" s="15" t="s">
        <v>10</v>
      </c>
      <c r="F9" s="15" t="s">
        <v>28</v>
      </c>
      <c r="G9" s="8">
        <v>2075.85</v>
      </c>
      <c r="H9" s="6"/>
      <c r="I9" s="7"/>
    </row>
    <row r="10" spans="1:9" ht="15.75">
      <c r="A10" s="9">
        <f t="shared" si="0"/>
        <v>6</v>
      </c>
      <c r="B10" s="8" t="s">
        <v>9</v>
      </c>
      <c r="C10" s="8" t="s">
        <v>29</v>
      </c>
      <c r="D10" s="15" t="s">
        <v>30</v>
      </c>
      <c r="E10" s="15" t="s">
        <v>10</v>
      </c>
      <c r="F10" s="15" t="s">
        <v>31</v>
      </c>
      <c r="G10" s="8">
        <v>3406.19</v>
      </c>
      <c r="H10" s="6"/>
      <c r="I10" s="7"/>
    </row>
    <row r="11" spans="1:9" ht="15.75">
      <c r="A11" s="9">
        <f t="shared" si="0"/>
        <v>7</v>
      </c>
      <c r="B11" s="8" t="s">
        <v>9</v>
      </c>
      <c r="C11" s="8" t="s">
        <v>32</v>
      </c>
      <c r="D11" s="15" t="s">
        <v>33</v>
      </c>
      <c r="E11" s="15" t="s">
        <v>10</v>
      </c>
      <c r="F11" s="15" t="s">
        <v>34</v>
      </c>
      <c r="G11" s="8">
        <v>2347.73</v>
      </c>
      <c r="H11" s="6"/>
      <c r="I11" s="7"/>
    </row>
    <row r="12" spans="1:9" ht="15.75">
      <c r="A12" s="9">
        <f t="shared" si="0"/>
        <v>8</v>
      </c>
      <c r="B12" s="8" t="s">
        <v>9</v>
      </c>
      <c r="C12" s="8" t="s">
        <v>35</v>
      </c>
      <c r="D12" s="15" t="s">
        <v>36</v>
      </c>
      <c r="E12" s="15" t="s">
        <v>37</v>
      </c>
      <c r="F12" s="15" t="s">
        <v>38</v>
      </c>
      <c r="G12" s="8">
        <v>2000</v>
      </c>
      <c r="H12" s="6"/>
      <c r="I12" s="7"/>
    </row>
    <row r="13" spans="1:9" ht="15.75">
      <c r="A13" s="9">
        <f t="shared" si="0"/>
        <v>9</v>
      </c>
      <c r="B13" s="8" t="s">
        <v>9</v>
      </c>
      <c r="C13" s="8" t="s">
        <v>39</v>
      </c>
      <c r="D13" s="15" t="s">
        <v>40</v>
      </c>
      <c r="E13" s="15" t="s">
        <v>11</v>
      </c>
      <c r="F13" s="15" t="s">
        <v>41</v>
      </c>
      <c r="G13" s="8">
        <v>2000</v>
      </c>
      <c r="H13" s="6"/>
      <c r="I13" s="7"/>
    </row>
    <row r="14" spans="1:9" ht="15.75">
      <c r="A14" s="9">
        <f t="shared" si="0"/>
        <v>10</v>
      </c>
      <c r="B14" s="8" t="s">
        <v>9</v>
      </c>
      <c r="C14" s="8" t="s">
        <v>42</v>
      </c>
      <c r="D14" s="15" t="s">
        <v>43</v>
      </c>
      <c r="E14" s="17" t="s">
        <v>44</v>
      </c>
      <c r="F14" s="15" t="s">
        <v>45</v>
      </c>
      <c r="G14" s="8">
        <v>20000</v>
      </c>
      <c r="H14" s="6"/>
      <c r="I14" s="7"/>
    </row>
    <row r="15" spans="1:9" ht="15.75">
      <c r="A15" s="9">
        <f t="shared" si="0"/>
        <v>11</v>
      </c>
      <c r="B15" s="8" t="s">
        <v>9</v>
      </c>
      <c r="C15" s="8" t="s">
        <v>46</v>
      </c>
      <c r="D15" s="15" t="s">
        <v>47</v>
      </c>
      <c r="E15" s="15" t="s">
        <v>48</v>
      </c>
      <c r="F15" s="15" t="s">
        <v>49</v>
      </c>
      <c r="G15" s="8">
        <v>35112</v>
      </c>
      <c r="H15" s="6"/>
      <c r="I15" s="7"/>
    </row>
    <row r="16" spans="1:9" ht="15.75">
      <c r="A16" s="9">
        <f t="shared" si="0"/>
        <v>12</v>
      </c>
      <c r="B16" s="8" t="s">
        <v>9</v>
      </c>
      <c r="C16" s="8" t="s">
        <v>50</v>
      </c>
      <c r="D16" s="15" t="s">
        <v>51</v>
      </c>
      <c r="E16" s="15" t="s">
        <v>52</v>
      </c>
      <c r="F16" s="15" t="s">
        <v>53</v>
      </c>
      <c r="G16" s="8">
        <v>73071.899999999994</v>
      </c>
      <c r="H16" s="6"/>
      <c r="I16" s="7"/>
    </row>
    <row r="17" spans="1:9" ht="15.75">
      <c r="A17" s="9">
        <f t="shared" si="0"/>
        <v>13</v>
      </c>
      <c r="B17" s="8" t="s">
        <v>9</v>
      </c>
      <c r="C17" s="8" t="s">
        <v>54</v>
      </c>
      <c r="D17" s="15" t="s">
        <v>55</v>
      </c>
      <c r="E17" s="15" t="s">
        <v>56</v>
      </c>
      <c r="F17" s="15" t="s">
        <v>57</v>
      </c>
      <c r="G17" s="8">
        <v>10000</v>
      </c>
      <c r="H17" s="6"/>
      <c r="I17" s="7"/>
    </row>
    <row r="18" spans="1:9" ht="15.75">
      <c r="A18" s="9">
        <f t="shared" si="0"/>
        <v>14</v>
      </c>
      <c r="B18" s="8" t="s">
        <v>9</v>
      </c>
      <c r="C18" s="8" t="s">
        <v>58</v>
      </c>
      <c r="D18" s="15" t="s">
        <v>59</v>
      </c>
      <c r="E18" s="15" t="s">
        <v>10</v>
      </c>
      <c r="F18" s="15" t="s">
        <v>60</v>
      </c>
      <c r="G18" s="6">
        <v>2273.06</v>
      </c>
      <c r="H18" s="6"/>
      <c r="I18" s="7"/>
    </row>
    <row r="19" spans="1:9" ht="15.75">
      <c r="A19" s="9">
        <f t="shared" si="0"/>
        <v>15</v>
      </c>
      <c r="B19" s="8" t="s">
        <v>9</v>
      </c>
      <c r="C19" s="8" t="s">
        <v>61</v>
      </c>
      <c r="D19" s="15" t="s">
        <v>62</v>
      </c>
      <c r="E19" s="15" t="s">
        <v>10</v>
      </c>
      <c r="F19" s="15" t="s">
        <v>63</v>
      </c>
      <c r="G19" s="22">
        <v>2799.83</v>
      </c>
      <c r="H19" s="22"/>
      <c r="I19" s="24"/>
    </row>
    <row r="20" spans="1:9" ht="15.75">
      <c r="A20" s="9">
        <f t="shared" si="0"/>
        <v>16</v>
      </c>
      <c r="B20" s="8" t="s">
        <v>9</v>
      </c>
      <c r="C20" s="8" t="s">
        <v>64</v>
      </c>
      <c r="D20" s="15" t="s">
        <v>65</v>
      </c>
      <c r="E20" s="15" t="s">
        <v>10</v>
      </c>
      <c r="F20" s="15" t="s">
        <v>66</v>
      </c>
      <c r="G20" s="22">
        <v>2786.51</v>
      </c>
      <c r="H20" s="22"/>
      <c r="I20" s="24"/>
    </row>
    <row r="21" spans="1:9" ht="15.75">
      <c r="A21" s="9">
        <f t="shared" si="0"/>
        <v>17</v>
      </c>
      <c r="B21" s="8" t="s">
        <v>9</v>
      </c>
      <c r="C21" s="8" t="s">
        <v>67</v>
      </c>
      <c r="D21" s="15" t="s">
        <v>68</v>
      </c>
      <c r="E21" s="15" t="s">
        <v>10</v>
      </c>
      <c r="F21" s="15" t="s">
        <v>69</v>
      </c>
      <c r="G21" s="22">
        <v>2414.0300000000002</v>
      </c>
      <c r="H21" s="22"/>
      <c r="I21" s="24"/>
    </row>
    <row r="22" spans="1:9" ht="15.75">
      <c r="A22" s="9">
        <f>A21+1</f>
        <v>18</v>
      </c>
      <c r="B22" s="8" t="s">
        <v>9</v>
      </c>
      <c r="C22" s="8" t="s">
        <v>70</v>
      </c>
      <c r="D22" s="19" t="s">
        <v>71</v>
      </c>
      <c r="E22" s="19" t="s">
        <v>10</v>
      </c>
      <c r="F22" s="15" t="s">
        <v>72</v>
      </c>
      <c r="G22" s="22">
        <v>2680.88</v>
      </c>
      <c r="H22" s="22"/>
      <c r="I22" s="24"/>
    </row>
    <row r="23" spans="1:9" ht="16.5" thickBot="1">
      <c r="A23" s="25">
        <f>A22+1</f>
        <v>19</v>
      </c>
      <c r="B23" s="21" t="s">
        <v>9</v>
      </c>
      <c r="C23" s="21" t="s">
        <v>73</v>
      </c>
      <c r="D23" s="18" t="s">
        <v>74</v>
      </c>
      <c r="E23" s="18" t="s">
        <v>96</v>
      </c>
      <c r="F23" s="16" t="s">
        <v>95</v>
      </c>
      <c r="G23" s="23">
        <v>1000</v>
      </c>
      <c r="H23" s="23"/>
      <c r="I23" s="26"/>
    </row>
    <row r="24" spans="1:9" ht="15.75">
      <c r="A24" s="9">
        <f t="shared" si="0"/>
        <v>20</v>
      </c>
      <c r="B24" s="8" t="s">
        <v>9</v>
      </c>
      <c r="C24" s="8" t="s">
        <v>76</v>
      </c>
      <c r="D24" s="15" t="s">
        <v>77</v>
      </c>
      <c r="E24" s="15" t="s">
        <v>75</v>
      </c>
      <c r="F24" s="15" t="s">
        <v>78</v>
      </c>
      <c r="G24" s="22">
        <v>1000</v>
      </c>
    </row>
    <row r="25" spans="1:9" ht="15.75">
      <c r="A25" s="9">
        <f>A24+1</f>
        <v>21</v>
      </c>
      <c r="B25" s="8" t="s">
        <v>9</v>
      </c>
      <c r="C25" s="8" t="s">
        <v>79</v>
      </c>
      <c r="D25" s="19" t="s">
        <v>80</v>
      </c>
      <c r="E25" s="19" t="s">
        <v>10</v>
      </c>
      <c r="F25" s="15" t="s">
        <v>81</v>
      </c>
      <c r="G25" s="22">
        <v>2956</v>
      </c>
    </row>
    <row r="26" spans="1:9" ht="16.5" thickBot="1">
      <c r="A26" s="25">
        <f>A25+1</f>
        <v>22</v>
      </c>
      <c r="B26" s="21" t="s">
        <v>9</v>
      </c>
      <c r="C26" s="21" t="s">
        <v>82</v>
      </c>
      <c r="D26" s="18" t="s">
        <v>83</v>
      </c>
      <c r="E26" s="18" t="s">
        <v>11</v>
      </c>
      <c r="F26" s="16" t="s">
        <v>84</v>
      </c>
      <c r="G26" s="23">
        <v>2000</v>
      </c>
    </row>
    <row r="27" spans="1:9" ht="16.5" thickBot="1">
      <c r="A27" s="25">
        <f>A26+1</f>
        <v>23</v>
      </c>
      <c r="B27" s="21" t="s">
        <v>9</v>
      </c>
      <c r="C27" s="21" t="s">
        <v>85</v>
      </c>
      <c r="D27" s="18" t="s">
        <v>86</v>
      </c>
      <c r="E27" s="18" t="s">
        <v>87</v>
      </c>
      <c r="F27" s="16" t="s">
        <v>88</v>
      </c>
      <c r="G27" s="23">
        <v>134222</v>
      </c>
      <c r="H27" s="23"/>
    </row>
    <row r="28" spans="1:9" ht="15.75">
      <c r="A28" s="9">
        <f t="shared" ref="A28" si="1">A27+1</f>
        <v>24</v>
      </c>
      <c r="B28" s="8" t="s">
        <v>9</v>
      </c>
      <c r="C28" s="8" t="s">
        <v>89</v>
      </c>
      <c r="D28" s="15" t="s">
        <v>90</v>
      </c>
      <c r="E28" s="15" t="s">
        <v>10</v>
      </c>
      <c r="F28" s="15" t="s">
        <v>91</v>
      </c>
      <c r="G28" s="22">
        <v>1553</v>
      </c>
    </row>
    <row r="29" spans="1:9" ht="15.75">
      <c r="A29" s="9">
        <f>A28+1</f>
        <v>25</v>
      </c>
      <c r="B29" s="8" t="s">
        <v>9</v>
      </c>
      <c r="C29" s="8" t="s">
        <v>92</v>
      </c>
      <c r="D29" s="19" t="s">
        <v>93</v>
      </c>
      <c r="E29" s="19" t="s">
        <v>10</v>
      </c>
      <c r="F29" s="15" t="s">
        <v>94</v>
      </c>
      <c r="G29" s="22">
        <v>1294</v>
      </c>
    </row>
    <row r="30" spans="1:9" ht="16.5" thickBot="1">
      <c r="A30" s="25"/>
      <c r="B30" s="21"/>
      <c r="C30" s="21"/>
      <c r="D30" s="18"/>
      <c r="E30" s="18"/>
      <c r="F30" s="16"/>
      <c r="G30" s="23"/>
    </row>
  </sheetData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NOIEMBRIE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dcterms:created xsi:type="dcterms:W3CDTF">2010-12-03T06:34:36Z</dcterms:created>
  <dcterms:modified xsi:type="dcterms:W3CDTF">2016-12-27T12:11:01Z</dcterms:modified>
</cp:coreProperties>
</file>