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IULIE 2016" sheetId="4" r:id="rId1"/>
  </sheets>
  <calcPr calcId="125725"/>
</workbook>
</file>

<file path=xl/calcChain.xml><?xml version="1.0" encoding="utf-8"?>
<calcChain xmlns="http://schemas.openxmlformats.org/spreadsheetml/2006/main">
  <c r="A9" i="4"/>
  <c r="A10" s="1"/>
  <c r="A11" s="1"/>
  <c r="A12" s="1"/>
  <c r="A13" s="1"/>
  <c r="A14" s="1"/>
  <c r="A15" s="1"/>
  <c r="A6"/>
  <c r="A7"/>
</calcChain>
</file>

<file path=xl/sharedStrings.xml><?xml version="1.0" encoding="utf-8"?>
<sst xmlns="http://schemas.openxmlformats.org/spreadsheetml/2006/main" count="130" uniqueCount="98">
  <si>
    <t>Nr. crt</t>
  </si>
  <si>
    <t>Autoritatea Locala</t>
  </si>
  <si>
    <t>Numar AC/ data emiterii</t>
  </si>
  <si>
    <t>Titular</t>
  </si>
  <si>
    <t>Obiectul Autorizarii</t>
  </si>
  <si>
    <t>Adresa Solicitarii</t>
  </si>
  <si>
    <t>Valoarea Lucrarilor</t>
  </si>
  <si>
    <t>Stadiul fizic actual</t>
  </si>
  <si>
    <t>Observatii</t>
  </si>
  <si>
    <t>Primaria municipiului Medgidia</t>
  </si>
  <si>
    <t>BRANSAMENT GAZE NATURALE</t>
  </si>
  <si>
    <t>ALIMENTARE CU APA</t>
  </si>
  <si>
    <t>Situatia Autorizatiilor de Construire emise in luna - IULIE 2016</t>
  </si>
  <si>
    <t>17/01.07.2016</t>
  </si>
  <si>
    <t>GDF SUEZ</t>
  </si>
  <si>
    <t>MEDGIDIA,STRADA POPORULUI, NR. 2</t>
  </si>
  <si>
    <t>18/01.07.2016</t>
  </si>
  <si>
    <t>MEDGIDIA, STRADA WALTER MARACINEANU, NR. 5A</t>
  </si>
  <si>
    <t>19/01.07.2016</t>
  </si>
  <si>
    <t>GDF SUEZ PT JACA NICOLAE</t>
  </si>
  <si>
    <t>MEDGIDIA,STRADA COCORILOR, NR. 43, LOT 2</t>
  </si>
  <si>
    <t>20/01.07.2016</t>
  </si>
  <si>
    <t>MEDGIDIA, STRADA CALARASI, NR. 1D</t>
  </si>
  <si>
    <t>21/04.07.2016</t>
  </si>
  <si>
    <t>SC RELCO GAZ SRL</t>
  </si>
  <si>
    <t>MEDGIDIA, FUNDATURA MOLDOVEI, NR. 4, LOT 3</t>
  </si>
  <si>
    <t>22/04.07.2016</t>
  </si>
  <si>
    <t>HUSEIN SELVIN</t>
  </si>
  <si>
    <t>CONTINUARE LUCRARI DE LOCUINTA</t>
  </si>
  <si>
    <t>MEDGIDIA, STRADA CONSTANTATIN BRANCOVEANU, NR. 3</t>
  </si>
  <si>
    <t>23/11.07.2016</t>
  </si>
  <si>
    <t>IBRAM SEIDEAN</t>
  </si>
  <si>
    <t>intrarea in legalitate, consolidare cladire parter</t>
  </si>
  <si>
    <t>MEDGIDIA, STRADA SCARLAT VARNAV, NR. 37</t>
  </si>
  <si>
    <t>24/12.07.2016</t>
  </si>
  <si>
    <t>GAS SERVICES</t>
  </si>
  <si>
    <t>MEDGIDIA, STRADA PINILOR, NR 17</t>
  </si>
  <si>
    <t>25/13.07.2016</t>
  </si>
  <si>
    <t>SALI CADRIE</t>
  </si>
  <si>
    <t>DESFIINTARE BUCATARIE DE VARA, MAGAZIE SI WC</t>
  </si>
  <si>
    <t>MEDGIDIA, STRADA JIULUI, NR. 16 B</t>
  </si>
  <si>
    <t>26/15.07.2016</t>
  </si>
  <si>
    <t>MUNTEANU LUCIAN</t>
  </si>
  <si>
    <t>CONSTRUCTIE HOL SI DOUA CAMERA</t>
  </si>
  <si>
    <t>MEDGIDIA, STRADA PACII, NR. 24B</t>
  </si>
  <si>
    <t>27/15.07.2016</t>
  </si>
  <si>
    <t>SC AVICOLA MEDGIDIA</t>
  </si>
  <si>
    <t>EXTINDERE DE GAZE NATURALE</t>
  </si>
  <si>
    <t>MEDGIDIA, EXTRAVILAN</t>
  </si>
  <si>
    <t>28/18.07.2016</t>
  </si>
  <si>
    <t>SNACOV MIHAI</t>
  </si>
  <si>
    <t>LOCUINTA P+1E</t>
  </si>
  <si>
    <t>MEDGIDIA, STR MARGARITARULUI, NR. 17</t>
  </si>
  <si>
    <t>29/25.07.2016</t>
  </si>
  <si>
    <t>ISMAIL BEIHAN</t>
  </si>
  <si>
    <t>BRANSAMENT APA SI CANALIZARE</t>
  </si>
  <si>
    <t>MEDGIDIA, STR NUCILOR, NR. 7</t>
  </si>
  <si>
    <t>30/25.07.2016</t>
  </si>
  <si>
    <t>ALEXE NICULINA</t>
  </si>
  <si>
    <t>BRANSAMENT CANALIZARE</t>
  </si>
  <si>
    <t>MEDGIDIA, STR UNIRII, NR. 4</t>
  </si>
  <si>
    <t>31/25.07.2016</t>
  </si>
  <si>
    <t>MOCANU ANA</t>
  </si>
  <si>
    <t>RACORD CANALIZARE</t>
  </si>
  <si>
    <t>MEDGIDIA, ALEEA HIDROFOR, NR. 2A</t>
  </si>
  <si>
    <t>32/25.07.2016</t>
  </si>
  <si>
    <t>GEORGESCU CLAUDIU</t>
  </si>
  <si>
    <t>REMUS OPREANU, STR. TIRGULUI, NR. 6. LOT 2</t>
  </si>
  <si>
    <t>33/25.07.2016</t>
  </si>
  <si>
    <t>PAUN NICULAE</t>
  </si>
  <si>
    <t>REMUS OPREANU, STR. TIRGULUI, NR. 6. LOT 1</t>
  </si>
  <si>
    <t>34/26.07.2016</t>
  </si>
  <si>
    <t>NICOLAE GHEORGHITA</t>
  </si>
  <si>
    <t>VALEA DACILOR, STR. REVOLUTIEI, NR. 1A</t>
  </si>
  <si>
    <t>35/26.07.2016</t>
  </si>
  <si>
    <t>IUSEIN CIIMET</t>
  </si>
  <si>
    <t>DESFIINTARE SPATIU COMERCIAL C 18</t>
  </si>
  <si>
    <t>MEDGIDIA, STR. T. VLADIMIRESCU, NR. 3, C 18</t>
  </si>
  <si>
    <t>36/26.07.2016</t>
  </si>
  <si>
    <t>FRUNZA ANDREEA</t>
  </si>
  <si>
    <t>ALIMENTARE CU APA SI CANALIZARE</t>
  </si>
  <si>
    <t>MEDGIDIA, STR. ALUNILOR, NR 10</t>
  </si>
  <si>
    <t>37/26.07.2016</t>
  </si>
  <si>
    <t>MEMET IBRAM SI MEMET CADRIE</t>
  </si>
  <si>
    <t>LOCUINTA P+M</t>
  </si>
  <si>
    <t>VALEA DACILOR, STR. BERZEI, NR. 50</t>
  </si>
  <si>
    <t>38/26.07.2016</t>
  </si>
  <si>
    <t>STOIAN DAN</t>
  </si>
  <si>
    <t>LOCUINTA P+E</t>
  </si>
  <si>
    <t>MEDGIDIA, STR. I.C. BRATIANU, NR. 14</t>
  </si>
  <si>
    <t>39/28.07.2016</t>
  </si>
  <si>
    <t>SC MINI FARM SRL</t>
  </si>
  <si>
    <t>AMENAJARE INTERIOARE FARMACIE SI AMENAJARE FATADA FARMACIE</t>
  </si>
  <si>
    <t>MEDGIDIA, STR. INDEPENDENTEI, NR. 63B, BL. 48</t>
  </si>
  <si>
    <t>40/29.07.2016</t>
  </si>
  <si>
    <t>IMPREJMUIRE</t>
  </si>
  <si>
    <t>MEDGIDIA, STR. INDEPENDENTEI, NR. 12B, LOT 1/1/2</t>
  </si>
  <si>
    <t>SC NEGRUS ACTIV SRL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</si>
</sst>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rgb="FF9C65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4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4" borderId="1" xfId="1" applyBorder="1" applyAlignment="1">
      <alignment horizontal="center" vertical="top"/>
    </xf>
    <xf numFmtId="0" fontId="8" fillId="4" borderId="0" xfId="1"/>
    <xf numFmtId="0" fontId="9" fillId="0" borderId="0" xfId="0" applyFont="1"/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3" fillId="3" borderId="0" xfId="0" applyFont="1" applyFill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zoomScale="90" zoomScaleNormal="90" workbookViewId="0">
      <selection activeCell="A29" sqref="A29"/>
    </sheetView>
  </sheetViews>
  <sheetFormatPr defaultRowHeight="12.75"/>
  <cols>
    <col min="1" max="1" width="3.85546875" style="1" customWidth="1"/>
    <col min="2" max="2" width="28.7109375" style="1" customWidth="1"/>
    <col min="3" max="3" width="24.85546875" style="12" customWidth="1"/>
    <col min="4" max="4" width="35.85546875" style="1" customWidth="1"/>
    <col min="5" max="5" width="49" style="1" customWidth="1"/>
    <col min="6" max="6" width="57.5703125" style="16" customWidth="1"/>
    <col min="7" max="7" width="12.5703125" style="1" customWidth="1"/>
    <col min="8" max="8" width="11.7109375" style="1" customWidth="1"/>
    <col min="9" max="9" width="11" style="1" bestFit="1" customWidth="1"/>
    <col min="10" max="16384" width="9.140625" style="1"/>
  </cols>
  <sheetData>
    <row r="1" spans="1:9" ht="15.75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15.75">
      <c r="D2" s="3"/>
      <c r="E2" s="3"/>
      <c r="F2" s="15"/>
      <c r="G2" s="2"/>
      <c r="H2" s="2"/>
    </row>
    <row r="3" spans="1:9" ht="13.5" thickBot="1"/>
    <row r="4" spans="1:9" s="12" customFormat="1" ht="30" customHeight="1">
      <c r="A4" s="8" t="s">
        <v>0</v>
      </c>
      <c r="B4" s="9" t="s">
        <v>1</v>
      </c>
      <c r="C4" s="10" t="s">
        <v>2</v>
      </c>
      <c r="D4" s="9" t="s">
        <v>3</v>
      </c>
      <c r="E4" s="9" t="s">
        <v>4</v>
      </c>
      <c r="F4" s="17" t="s">
        <v>5</v>
      </c>
      <c r="G4" s="10" t="s">
        <v>6</v>
      </c>
      <c r="H4" s="10" t="s">
        <v>7</v>
      </c>
      <c r="I4" s="11" t="s">
        <v>8</v>
      </c>
    </row>
    <row r="5" spans="1:9" ht="15.75">
      <c r="A5" s="7">
        <v>1</v>
      </c>
      <c r="B5" s="6" t="s">
        <v>9</v>
      </c>
      <c r="C5" s="6" t="s">
        <v>13</v>
      </c>
      <c r="D5" s="14" t="s">
        <v>14</v>
      </c>
      <c r="E5" s="18" t="s">
        <v>10</v>
      </c>
      <c r="F5" s="13" t="s">
        <v>15</v>
      </c>
      <c r="G5" s="20">
        <v>5581.5</v>
      </c>
      <c r="H5" s="4"/>
      <c r="I5" s="5"/>
    </row>
    <row r="6" spans="1:9" ht="15.75">
      <c r="A6" s="7">
        <f>A5+1</f>
        <v>2</v>
      </c>
      <c r="B6" s="6" t="s">
        <v>9</v>
      </c>
      <c r="C6" s="6" t="s">
        <v>16</v>
      </c>
      <c r="D6" s="14" t="s">
        <v>14</v>
      </c>
      <c r="E6" s="18" t="s">
        <v>10</v>
      </c>
      <c r="F6" s="13" t="s">
        <v>17</v>
      </c>
      <c r="G6" s="20">
        <v>1610.5</v>
      </c>
      <c r="H6" s="4"/>
      <c r="I6" s="5"/>
    </row>
    <row r="7" spans="1:9" ht="15.75">
      <c r="A7" s="7">
        <f t="shared" ref="A7:A15" si="0">A6+1</f>
        <v>3</v>
      </c>
      <c r="B7" s="6" t="s">
        <v>9</v>
      </c>
      <c r="C7" s="6" t="s">
        <v>18</v>
      </c>
      <c r="D7" s="14" t="s">
        <v>19</v>
      </c>
      <c r="E7" s="18" t="s">
        <v>10</v>
      </c>
      <c r="F7" s="13" t="s">
        <v>20</v>
      </c>
      <c r="G7" s="20">
        <v>2243.5</v>
      </c>
      <c r="H7" s="4"/>
      <c r="I7" s="5"/>
    </row>
    <row r="8" spans="1:9" ht="84" customHeight="1">
      <c r="A8" s="7">
        <v>4</v>
      </c>
      <c r="B8" s="6" t="s">
        <v>9</v>
      </c>
      <c r="C8" s="6" t="s">
        <v>21</v>
      </c>
      <c r="D8" s="14" t="s">
        <v>14</v>
      </c>
      <c r="E8" s="18" t="s">
        <v>10</v>
      </c>
      <c r="F8" s="13" t="s">
        <v>22</v>
      </c>
      <c r="G8" s="20">
        <v>4323</v>
      </c>
      <c r="H8" s="4"/>
      <c r="I8" s="5"/>
    </row>
    <row r="9" spans="1:9" ht="24.75" customHeight="1">
      <c r="A9" s="7">
        <f t="shared" si="0"/>
        <v>5</v>
      </c>
      <c r="B9" s="6" t="s">
        <v>9</v>
      </c>
      <c r="C9" s="6" t="s">
        <v>23</v>
      </c>
      <c r="D9" s="14" t="s">
        <v>24</v>
      </c>
      <c r="E9" s="18" t="s">
        <v>10</v>
      </c>
      <c r="F9" s="19" t="s">
        <v>25</v>
      </c>
      <c r="G9" s="20">
        <v>1734</v>
      </c>
      <c r="H9" s="4"/>
      <c r="I9" s="5"/>
    </row>
    <row r="10" spans="1:9" ht="15.75">
      <c r="A10" s="7">
        <f t="shared" si="0"/>
        <v>6</v>
      </c>
      <c r="B10" s="6" t="s">
        <v>9</v>
      </c>
      <c r="C10" s="6" t="s">
        <v>26</v>
      </c>
      <c r="D10" s="14" t="s">
        <v>27</v>
      </c>
      <c r="E10" s="18" t="s">
        <v>28</v>
      </c>
      <c r="F10" s="13" t="s">
        <v>29</v>
      </c>
      <c r="G10" s="20">
        <v>10000</v>
      </c>
      <c r="H10" s="4"/>
      <c r="I10" s="5"/>
    </row>
    <row r="11" spans="1:9" ht="29.25" customHeight="1">
      <c r="A11" s="7">
        <f t="shared" si="0"/>
        <v>7</v>
      </c>
      <c r="B11" s="6" t="s">
        <v>9</v>
      </c>
      <c r="C11" s="6" t="s">
        <v>30</v>
      </c>
      <c r="D11" s="14" t="s">
        <v>31</v>
      </c>
      <c r="E11" s="14" t="s">
        <v>32</v>
      </c>
      <c r="F11" s="13" t="s">
        <v>33</v>
      </c>
      <c r="G11" s="20">
        <v>86000</v>
      </c>
      <c r="H11" s="4"/>
      <c r="I11" s="5"/>
    </row>
    <row r="12" spans="1:9" ht="15.75">
      <c r="A12" s="7">
        <f t="shared" si="0"/>
        <v>8</v>
      </c>
      <c r="B12" s="6" t="s">
        <v>9</v>
      </c>
      <c r="C12" s="6" t="s">
        <v>34</v>
      </c>
      <c r="D12" s="14" t="s">
        <v>35</v>
      </c>
      <c r="E12" s="18" t="s">
        <v>10</v>
      </c>
      <c r="F12" s="13" t="s">
        <v>36</v>
      </c>
      <c r="G12" s="20">
        <v>3046</v>
      </c>
      <c r="H12" s="4"/>
      <c r="I12" s="5"/>
    </row>
    <row r="13" spans="1:9" ht="15.75">
      <c r="A13" s="7">
        <f t="shared" si="0"/>
        <v>9</v>
      </c>
      <c r="B13" s="6" t="s">
        <v>9</v>
      </c>
      <c r="C13" s="6" t="s">
        <v>37</v>
      </c>
      <c r="D13" s="14" t="s">
        <v>38</v>
      </c>
      <c r="E13" s="18" t="s">
        <v>39</v>
      </c>
      <c r="F13" s="22" t="s">
        <v>40</v>
      </c>
      <c r="G13" s="20">
        <v>11682</v>
      </c>
      <c r="H13" s="4"/>
      <c r="I13" s="5"/>
    </row>
    <row r="14" spans="1:9" ht="15.75">
      <c r="A14" s="7">
        <f t="shared" si="0"/>
        <v>10</v>
      </c>
      <c r="B14" s="6" t="s">
        <v>9</v>
      </c>
      <c r="C14" s="6" t="s">
        <v>41</v>
      </c>
      <c r="D14" s="14" t="s">
        <v>42</v>
      </c>
      <c r="E14" s="18" t="s">
        <v>43</v>
      </c>
      <c r="F14" s="13" t="s">
        <v>44</v>
      </c>
      <c r="G14" s="20">
        <v>25600</v>
      </c>
      <c r="H14" s="4"/>
      <c r="I14" s="5"/>
    </row>
    <row r="15" spans="1:9" ht="15.75">
      <c r="A15" s="7">
        <f t="shared" si="0"/>
        <v>11</v>
      </c>
      <c r="B15" s="6" t="s">
        <v>9</v>
      </c>
      <c r="C15" s="6" t="s">
        <v>45</v>
      </c>
      <c r="D15" s="14" t="s">
        <v>46</v>
      </c>
      <c r="E15" s="18" t="s">
        <v>47</v>
      </c>
      <c r="F15" s="13" t="s">
        <v>48</v>
      </c>
      <c r="G15" s="20">
        <v>230000</v>
      </c>
      <c r="H15" s="4"/>
      <c r="I15" s="5"/>
    </row>
    <row r="16" spans="1:9" ht="15.75">
      <c r="A16" s="7">
        <v>12</v>
      </c>
      <c r="B16" s="6" t="s">
        <v>9</v>
      </c>
      <c r="C16" s="6" t="s">
        <v>49</v>
      </c>
      <c r="D16" s="14" t="s">
        <v>50</v>
      </c>
      <c r="E16" s="18" t="s">
        <v>51</v>
      </c>
      <c r="F16" s="13" t="s">
        <v>52</v>
      </c>
      <c r="G16" s="20">
        <v>160000</v>
      </c>
      <c r="H16" s="4"/>
      <c r="I16" s="5"/>
    </row>
    <row r="17" spans="1:9" ht="15.75">
      <c r="A17" s="7">
        <v>13</v>
      </c>
      <c r="B17" s="6" t="s">
        <v>9</v>
      </c>
      <c r="C17" s="6" t="s">
        <v>53</v>
      </c>
      <c r="D17" s="14" t="s">
        <v>54</v>
      </c>
      <c r="E17" s="18" t="s">
        <v>55</v>
      </c>
      <c r="F17" s="13" t="s">
        <v>56</v>
      </c>
      <c r="G17" s="20">
        <v>1000</v>
      </c>
      <c r="H17" s="4"/>
      <c r="I17" s="5"/>
    </row>
    <row r="18" spans="1:9" ht="26.25" customHeight="1">
      <c r="A18" s="7">
        <v>14</v>
      </c>
      <c r="B18" s="6" t="s">
        <v>9</v>
      </c>
      <c r="C18" s="6" t="s">
        <v>57</v>
      </c>
      <c r="D18" s="14" t="s">
        <v>58</v>
      </c>
      <c r="E18" s="18" t="s">
        <v>59</v>
      </c>
      <c r="F18" s="13" t="s">
        <v>60</v>
      </c>
      <c r="G18" s="21">
        <v>1000</v>
      </c>
      <c r="H18" s="4"/>
      <c r="I18" s="5"/>
    </row>
    <row r="19" spans="1:9" ht="15.75">
      <c r="A19" s="7">
        <v>15</v>
      </c>
      <c r="B19" s="6" t="s">
        <v>9</v>
      </c>
      <c r="C19" s="6" t="s">
        <v>61</v>
      </c>
      <c r="D19" s="14" t="s">
        <v>62</v>
      </c>
      <c r="E19" s="18" t="s">
        <v>63</v>
      </c>
      <c r="F19" s="13" t="s">
        <v>64</v>
      </c>
      <c r="G19" s="20">
        <v>1000</v>
      </c>
      <c r="H19" s="4"/>
      <c r="I19" s="5"/>
    </row>
    <row r="20" spans="1:9" ht="15.75">
      <c r="A20" s="7">
        <v>16</v>
      </c>
      <c r="B20" s="6" t="s">
        <v>9</v>
      </c>
      <c r="C20" s="6" t="s">
        <v>65</v>
      </c>
      <c r="D20" s="14" t="s">
        <v>66</v>
      </c>
      <c r="E20" s="18" t="s">
        <v>55</v>
      </c>
      <c r="F20" s="13" t="s">
        <v>67</v>
      </c>
      <c r="G20" s="20">
        <v>1000</v>
      </c>
      <c r="H20" s="4"/>
      <c r="I20" s="5"/>
    </row>
    <row r="21" spans="1:9" ht="168" customHeight="1">
      <c r="A21" s="7">
        <v>17</v>
      </c>
      <c r="B21" s="6" t="s">
        <v>9</v>
      </c>
      <c r="C21" s="6" t="s">
        <v>68</v>
      </c>
      <c r="D21" s="14" t="s">
        <v>69</v>
      </c>
      <c r="E21" s="18" t="s">
        <v>55</v>
      </c>
      <c r="F21" s="13" t="s">
        <v>70</v>
      </c>
      <c r="G21" s="21">
        <v>1000</v>
      </c>
      <c r="H21" s="4"/>
      <c r="I21" s="5"/>
    </row>
    <row r="22" spans="1:9" ht="15.75">
      <c r="A22" s="7">
        <v>18</v>
      </c>
      <c r="B22" s="6" t="s">
        <v>9</v>
      </c>
      <c r="C22" s="6" t="s">
        <v>71</v>
      </c>
      <c r="D22" s="14" t="s">
        <v>72</v>
      </c>
      <c r="E22" s="18" t="s">
        <v>11</v>
      </c>
      <c r="F22" s="13" t="s">
        <v>73</v>
      </c>
      <c r="G22" s="20">
        <v>1000</v>
      </c>
      <c r="H22" s="4"/>
      <c r="I22" s="5"/>
    </row>
    <row r="23" spans="1:9" ht="15.75">
      <c r="A23" s="1">
        <v>19</v>
      </c>
      <c r="B23" s="6" t="s">
        <v>9</v>
      </c>
      <c r="C23" s="23" t="s">
        <v>74</v>
      </c>
      <c r="D23" s="24" t="s">
        <v>75</v>
      </c>
      <c r="E23" s="24" t="s">
        <v>76</v>
      </c>
      <c r="F23" s="15" t="s">
        <v>77</v>
      </c>
      <c r="G23" s="1">
        <v>19320</v>
      </c>
    </row>
    <row r="24" spans="1:9" ht="15.75">
      <c r="A24" s="1">
        <v>20</v>
      </c>
      <c r="B24" s="6" t="s">
        <v>9</v>
      </c>
      <c r="C24" s="23" t="s">
        <v>78</v>
      </c>
      <c r="D24" s="24" t="s">
        <v>79</v>
      </c>
      <c r="E24" s="24" t="s">
        <v>80</v>
      </c>
      <c r="F24" s="25" t="s">
        <v>81</v>
      </c>
      <c r="G24" s="1">
        <v>1000</v>
      </c>
    </row>
    <row r="25" spans="1:9" ht="15.75">
      <c r="A25" s="1">
        <v>21</v>
      </c>
      <c r="B25" s="6" t="s">
        <v>9</v>
      </c>
      <c r="C25" s="23" t="s">
        <v>82</v>
      </c>
      <c r="D25" s="24" t="s">
        <v>83</v>
      </c>
      <c r="E25" s="24" t="s">
        <v>84</v>
      </c>
      <c r="F25" s="25" t="s">
        <v>85</v>
      </c>
      <c r="G25" s="1">
        <v>74000</v>
      </c>
    </row>
    <row r="26" spans="1:9" ht="15.75">
      <c r="A26" s="1">
        <v>22</v>
      </c>
      <c r="B26" s="6" t="s">
        <v>9</v>
      </c>
      <c r="C26" s="23" t="s">
        <v>86</v>
      </c>
      <c r="D26" s="24" t="s">
        <v>87</v>
      </c>
      <c r="E26" s="24" t="s">
        <v>88</v>
      </c>
      <c r="F26" s="25" t="s">
        <v>89</v>
      </c>
      <c r="G26" s="1">
        <v>85000</v>
      </c>
    </row>
    <row r="27" spans="1:9" ht="15.75">
      <c r="A27" s="1">
        <v>23</v>
      </c>
      <c r="B27" s="6" t="s">
        <v>9</v>
      </c>
      <c r="C27" s="23" t="s">
        <v>90</v>
      </c>
      <c r="D27" s="24" t="s">
        <v>91</v>
      </c>
      <c r="E27" s="24" t="s">
        <v>92</v>
      </c>
      <c r="F27" s="25" t="s">
        <v>93</v>
      </c>
      <c r="G27" s="1">
        <v>9000</v>
      </c>
    </row>
    <row r="28" spans="1:9" ht="15.75">
      <c r="A28" s="1">
        <v>24</v>
      </c>
      <c r="B28" s="6" t="s">
        <v>9</v>
      </c>
      <c r="C28" s="23" t="s">
        <v>94</v>
      </c>
      <c r="D28" s="24" t="s">
        <v>97</v>
      </c>
      <c r="E28" s="24" t="s">
        <v>95</v>
      </c>
      <c r="F28" s="25" t="s">
        <v>96</v>
      </c>
      <c r="G28" s="1">
        <v>1000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scale="8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IULIE 2016</vt:lpstr>
    </vt:vector>
  </TitlesOfParts>
  <Company>Primaria Medgidia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</dc:creator>
  <cp:lastModifiedBy>evghin</cp:lastModifiedBy>
  <cp:lastPrinted>2014-04-11T11:05:04Z</cp:lastPrinted>
  <dcterms:created xsi:type="dcterms:W3CDTF">2010-12-03T06:34:36Z</dcterms:created>
  <dcterms:modified xsi:type="dcterms:W3CDTF">2016-10-06T10:52:22Z</dcterms:modified>
</cp:coreProperties>
</file>